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mczdz.sharepoint.com/sites/dzial-tz/Shared Documents/General/02.PIM PRZETARGI/2025-PRZETARGI/36-JRP Budowa ZBIORNIKA wód deszczowych/"/>
    </mc:Choice>
  </mc:AlternateContent>
  <xr:revisionPtr revIDLastSave="154" documentId="11_5D1AAE0F8D2B0ADCDE8E5A3B01ED5CE7CD8BF7E7" xr6:coauthVersionLast="47" xr6:coauthVersionMax="47" xr10:uidLastSave="{F953E276-3998-4F40-BF4A-7575158B8086}"/>
  <bookViews>
    <workbookView xWindow="1890" yWindow="510" windowWidth="26910" windowHeight="14760" xr2:uid="{00000000-000D-0000-FFFF-FFFF00000000}"/>
  </bookViews>
  <sheets>
    <sheet name="Zamówienie" sheetId="4" r:id="rId1"/>
  </sheets>
  <definedNames>
    <definedName name="_xlnm._FilterDatabase" localSheetId="0" hidden="1">Zamówienie!$A$5:$F$10</definedName>
    <definedName name="_xlnm.Print_Area" localSheetId="0">Zamówienie!$A$1:$F$10</definedName>
    <definedName name="_xlnm.Print_Titles" localSheetId="0">Zamówienie!$4:$4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4" l="1"/>
  <c r="F7" i="4" l="1"/>
  <c r="F9" i="4"/>
  <c r="C10" i="4" l="1"/>
</calcChain>
</file>

<file path=xl/sharedStrings.xml><?xml version="1.0" encoding="utf-8"?>
<sst xmlns="http://schemas.openxmlformats.org/spreadsheetml/2006/main" count="20" uniqueCount="18">
  <si>
    <t>Nr pozycji</t>
  </si>
  <si>
    <t>Wyszczególnienie elementów przedmiotu zamówienia</t>
  </si>
  <si>
    <t xml:space="preserve">Jedno-stka </t>
  </si>
  <si>
    <t>Ilość</t>
  </si>
  <si>
    <t>Cena jednostkowa [PLN/m], [PLN/kpl]</t>
  </si>
  <si>
    <t>Wartość netto
[PLN]</t>
  </si>
  <si>
    <t>1.1</t>
  </si>
  <si>
    <t>kpl.</t>
  </si>
  <si>
    <t>Zamawiający: Przedsiębiorstwo Inżynierii Miejskiej Sp. z o.o.</t>
  </si>
  <si>
    <t xml:space="preserve">RAZEM WARTOŚĆ NETTO [PLN] </t>
  </si>
  <si>
    <t>1.2</t>
  </si>
  <si>
    <t>Nazwa Zamówienia: Likwidacja skutków powodzi na obiekcie Oczyszczalni Ścieków w Czechowicach-Dziedzicach – zbiornik wód deszczowych - naprawa i modernizacja: podniesienie ścian zbiornika, modernizacja odpływu, opomiarowanie</t>
  </si>
  <si>
    <t>Likwidacja skutków powodzi na obiekcie Oczyszczalni Ścieków w Czechowicach-Dziedzicach – zbiornik wód deszczowych - naprawa i modernizacja: podniesienie ścian zbiornika, modernizacja odpływu, opomiarowanie</t>
  </si>
  <si>
    <t>1.3</t>
  </si>
  <si>
    <t>Modernizacja odpływu ze zbiornika wód deszczowych (odprowadzenie wód ze zbiornika)</t>
  </si>
  <si>
    <t>Zabudowa układu pomiarowego na odpływie ze zbiornika (opomiarowanie odpływu ze zbiornika wód deszczowych)</t>
  </si>
  <si>
    <t>Zbiornik wód deszczowych (naprawa i modernizacja)</t>
  </si>
  <si>
    <r>
      <t xml:space="preserve">             Wykaz Cen        </t>
    </r>
    <r>
      <rPr>
        <b/>
        <i/>
        <sz val="14"/>
        <color theme="1"/>
        <rFont val="Calibri"/>
        <family val="2"/>
        <charset val="238"/>
        <scheme val="minor"/>
      </rPr>
      <t>Załącznik nr 9 do ZO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</si>
</sst>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3" fontId="4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"/>
  <sheetViews>
    <sheetView tabSelected="1" view="pageBreakPreview" zoomScaleNormal="85" zoomScaleSheetLayoutView="100" workbookViewId="0">
      <pane ySplit="5" topLeftCell="A6" activePane="bottomLeft" state="frozen"/>
      <selection pane="bottomLeft" activeCell="A2" sqref="A2:F2"/>
    </sheetView>
  </sheetViews>
  <sheetFormatPr defaultRowHeight="15" x14ac:dyDescent="0.25"/>
  <cols>
    <col min="1" max="1" width="6.85546875" style="7" customWidth="1"/>
    <col min="2" max="2" width="58.140625" style="1" customWidth="1"/>
    <col min="3" max="3" width="7" style="1" customWidth="1"/>
    <col min="4" max="4" width="9.140625" style="1" customWidth="1"/>
    <col min="5" max="5" width="12" style="1" customWidth="1"/>
    <col min="6" max="6" width="16.140625" style="1" customWidth="1"/>
    <col min="7" max="7" width="9.140625" style="1"/>
    <col min="8" max="8" width="14.85546875" style="1" customWidth="1"/>
    <col min="9" max="16384" width="9.140625" style="1"/>
  </cols>
  <sheetData>
    <row r="1" spans="1:6" ht="30" customHeight="1" x14ac:dyDescent="0.25">
      <c r="A1" s="19" t="s">
        <v>17</v>
      </c>
      <c r="B1" s="20"/>
      <c r="C1" s="20"/>
      <c r="D1" s="20"/>
      <c r="E1" s="20"/>
      <c r="F1" s="21"/>
    </row>
    <row r="2" spans="1:6" ht="39" customHeight="1" x14ac:dyDescent="0.25">
      <c r="A2" s="26" t="s">
        <v>8</v>
      </c>
      <c r="B2" s="27"/>
      <c r="C2" s="27"/>
      <c r="D2" s="27"/>
      <c r="E2" s="27"/>
      <c r="F2" s="28"/>
    </row>
    <row r="3" spans="1:6" ht="53.25" customHeight="1" thickBot="1" x14ac:dyDescent="0.3">
      <c r="A3" s="22" t="s">
        <v>11</v>
      </c>
      <c r="B3" s="23"/>
      <c r="C3" s="23"/>
      <c r="D3" s="23"/>
      <c r="E3" s="23"/>
      <c r="F3" s="24"/>
    </row>
    <row r="4" spans="1:6" ht="65.25" customHeight="1" thickBot="1" x14ac:dyDescent="0.3">
      <c r="A4" s="9" t="s">
        <v>0</v>
      </c>
      <c r="B4" s="11" t="s">
        <v>1</v>
      </c>
      <c r="C4" s="10" t="s">
        <v>2</v>
      </c>
      <c r="D4" s="10" t="s">
        <v>3</v>
      </c>
      <c r="E4" s="10" t="s">
        <v>4</v>
      </c>
      <c r="F4" s="12" t="s">
        <v>5</v>
      </c>
    </row>
    <row r="5" spans="1:6" x14ac:dyDescent="0.25">
      <c r="A5" s="13"/>
      <c r="B5" s="15"/>
      <c r="C5" s="14"/>
      <c r="D5" s="14"/>
      <c r="E5" s="14"/>
      <c r="F5" s="16"/>
    </row>
    <row r="6" spans="1:6" ht="51" customHeight="1" x14ac:dyDescent="0.25">
      <c r="A6" s="25" t="s">
        <v>12</v>
      </c>
      <c r="B6" s="25"/>
      <c r="C6" s="25"/>
      <c r="D6" s="25"/>
      <c r="E6" s="25"/>
      <c r="F6" s="25"/>
    </row>
    <row r="7" spans="1:6" ht="25.5" customHeight="1" x14ac:dyDescent="0.25">
      <c r="A7" s="6" t="s">
        <v>6</v>
      </c>
      <c r="B7" s="2" t="s">
        <v>16</v>
      </c>
      <c r="C7" s="3" t="s">
        <v>7</v>
      </c>
      <c r="D7" s="8">
        <v>1</v>
      </c>
      <c r="E7" s="5">
        <v>0</v>
      </c>
      <c r="F7" s="4">
        <f t="shared" ref="F7:F9" si="0">ROUND((D7*E7),2)</f>
        <v>0</v>
      </c>
    </row>
    <row r="8" spans="1:6" ht="25.5" customHeight="1" x14ac:dyDescent="0.25">
      <c r="A8" s="6" t="s">
        <v>10</v>
      </c>
      <c r="B8" s="2" t="s">
        <v>14</v>
      </c>
      <c r="C8" s="3" t="s">
        <v>7</v>
      </c>
      <c r="D8" s="8">
        <v>1</v>
      </c>
      <c r="E8" s="5">
        <v>0</v>
      </c>
      <c r="F8" s="4">
        <f t="shared" ref="F8" si="1">ROUND((D8*E8),2)</f>
        <v>0</v>
      </c>
    </row>
    <row r="9" spans="1:6" ht="25.5" customHeight="1" x14ac:dyDescent="0.25">
      <c r="A9" s="6" t="s">
        <v>13</v>
      </c>
      <c r="B9" s="2" t="s">
        <v>15</v>
      </c>
      <c r="C9" s="3" t="s">
        <v>7</v>
      </c>
      <c r="D9" s="8">
        <v>1</v>
      </c>
      <c r="E9" s="5">
        <v>0</v>
      </c>
      <c r="F9" s="4">
        <f t="shared" si="0"/>
        <v>0</v>
      </c>
    </row>
    <row r="10" spans="1:6" ht="25.5" customHeight="1" x14ac:dyDescent="0.25">
      <c r="A10" s="17" t="s">
        <v>9</v>
      </c>
      <c r="B10" s="18"/>
      <c r="C10" s="29">
        <f>SUM(F7:F9)</f>
        <v>0</v>
      </c>
      <c r="D10" s="30"/>
      <c r="E10" s="30"/>
      <c r="F10" s="31"/>
    </row>
  </sheetData>
  <autoFilter ref="A5:F10" xr:uid="{00000000-0009-0000-0000-000001000000}"/>
  <mergeCells count="6">
    <mergeCell ref="A10:B10"/>
    <mergeCell ref="A1:F1"/>
    <mergeCell ref="A3:F3"/>
    <mergeCell ref="A6:F6"/>
    <mergeCell ref="A2:F2"/>
    <mergeCell ref="C10:F10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Footer>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51CDCA7867140895EB03A40859414" ma:contentTypeVersion="17" ma:contentTypeDescription="Utwórz nowy dokument." ma:contentTypeScope="" ma:versionID="4217c3d403c2b58f038ae609d4e225cf">
  <xsd:schema xmlns:xsd="http://www.w3.org/2001/XMLSchema" xmlns:xs="http://www.w3.org/2001/XMLSchema" xmlns:p="http://schemas.microsoft.com/office/2006/metadata/properties" xmlns:ns2="cecc7d87-4d61-427b-808d-a603b8573f4e" xmlns:ns3="7dd2c5c1-3697-4bb6-bd94-2325e7dcca0b" targetNamespace="http://schemas.microsoft.com/office/2006/metadata/properties" ma:root="true" ma:fieldsID="fc155d2ff64d7a553472f951138a6eaa" ns2:_="" ns3:_="">
    <xsd:import namespace="cecc7d87-4d61-427b-808d-a603b8573f4e"/>
    <xsd:import namespace="7dd2c5c1-3697-4bb6-bd94-2325e7dcca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c7d87-4d61-427b-808d-a603b8573f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2414b40-7b48-4d0b-bc3f-08f495c5df55}" ma:internalName="TaxCatchAll" ma:showField="CatchAllData" ma:web="cecc7d87-4d61-427b-808d-a603b8573f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2c5c1-3697-4bb6-bd94-2325e7dcc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2b41a747-3c91-428d-8c77-2e2fa3808e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cc7d87-4d61-427b-808d-a603b8573f4e" xsi:nil="true"/>
    <lcf76f155ced4ddcb4097134ff3c332f xmlns="7dd2c5c1-3697-4bb6-bd94-2325e7dcca0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D7E81B-0413-463C-BD06-F3E4F51545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cc7d87-4d61-427b-808d-a603b8573f4e"/>
    <ds:schemaRef ds:uri="7dd2c5c1-3697-4bb6-bd94-2325e7dcca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B2470-1064-4F8F-93EB-A15353EA3799}">
  <ds:schemaRefs>
    <ds:schemaRef ds:uri="http://schemas.microsoft.com/office/2006/metadata/properties"/>
    <ds:schemaRef ds:uri="http://schemas.microsoft.com/office/infopath/2007/PartnerControls"/>
    <ds:schemaRef ds:uri="c75a85be-40fe-46c8-8562-c42eeb49c0dd"/>
    <ds:schemaRef ds:uri="c30d9034-17b2-4b5c-8307-880f6e7db522"/>
    <ds:schemaRef ds:uri="cecc7d87-4d61-427b-808d-a603b8573f4e"/>
    <ds:schemaRef ds:uri="7dd2c5c1-3697-4bb6-bd94-2325e7dcca0b"/>
  </ds:schemaRefs>
</ds:datastoreItem>
</file>

<file path=customXml/itemProps3.xml><?xml version="1.0" encoding="utf-8"?>
<ds:datastoreItem xmlns:ds="http://schemas.openxmlformats.org/officeDocument/2006/customXml" ds:itemID="{2857D14D-B755-4D5F-93FB-1F501D5112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</vt:lpstr>
      <vt:lpstr>Zamówienie!Obszar_wydruku</vt:lpstr>
      <vt:lpstr>Zamówienie!Tytuły_wydruku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A.Chomczynska</dc:creator>
  <cp:lastModifiedBy>Iwona Gorel</cp:lastModifiedBy>
  <cp:lastPrinted>2020-02-19T13:08:32Z</cp:lastPrinted>
  <dcterms:created xsi:type="dcterms:W3CDTF">2017-05-05T06:44:15Z</dcterms:created>
  <dcterms:modified xsi:type="dcterms:W3CDTF">2025-11-20T07:57:58Z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0x0101006FC51CDCA7867140895EB03A40859414</vt:lpwstr>
  </property>
  <property fmtid="{D5CDD505-2E9C-101B-9397-08002B2CF9AE}" pid="3" name="MediaServiceImageTags">
    <vt:lpwstr/>
  </property>
</Properties>
</file>